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<sst xmlns="http://schemas.openxmlformats.org/spreadsheetml/2006/main" count="1689" uniqueCount="1207">
  <si>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</si>
  <si>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</si>
  <si>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</si>
  <si>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</si>
  <si>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</si>
  <si>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</si>
  <si>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</si>
  <si>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</si>
  <si>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</si>
  <si>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</si>
  <si>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</si>
  <si>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</si>
  <si>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</si>
  <si>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</si>
  <si>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</si>
  <si>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</si>
  <si>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</si>
  <si>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</si>
  <si>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</si>
  <si>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</si>
  <si>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</si>
  <si>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</si>
  <si>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</si>
  <si>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</si>
  <si>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</si>
  <si>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</si>
  <si>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</si>
  <si>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</si>
  <si>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</si>
  <si>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</si>
  <si>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</si>
  <si>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</si>
  <si>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</si>
  <si>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</si>
  <si>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</si>
  <si>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</si>
  <si>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</si>
  <si>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</si>
  <si>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</si>
  <si>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</si>
  <si>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</si>
  <si>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</si>
  <si>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</si>
  <si>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</si>
  <si>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</si>
  <si>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</si>
  <si>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</si>
  <si>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</si>
  <si>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</si>
  <si>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</si>
  <si>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</si>
  <si>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</si>
  <si>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</si>
  <si>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</si>
  <si>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</si>
  <si>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</si>
  <si>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</si>
  <si>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</si>
  <si>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</si>
  <si>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</si>
  <si>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</si>
  <si>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</si>
  <si>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</si>
  <si>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</si>
  <si>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</si>
  <si>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</si>
  <si>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</si>
  <si>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</si>
  <si>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</si>
  <si>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</si>
  <si>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</si>
  <si>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</si>
  <si>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</si>
  <si>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</si>
  <si>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</si>
  <si>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</si>
  <si>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</si>
  <si>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</si>
  <si>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</si>
  <si>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</si>
  <si>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</si>
  <si>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</si>
  <si>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</si>
  <si>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</si>
  <si>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</si>
  <si>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</si>
  <si>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</si>
  <si>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</si>
  <si>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</si>
  <si>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</si>
  <si>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</si>
  <si>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</si>
  <si>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</si>
  <si>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</si>
  <si>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</si>
  <si>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</si>
  <si>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</si>
  <si>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</si>
  <si>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</si>
  <si>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</si>
  <si>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</si>
  <si>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</si>
  <si>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</si>
  <si>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</si>
  <si>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</si>
  <si>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</si>
  <si>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</si>
  <si>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</si>
  <si>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</si>
  <si>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</si>
  <si>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</si>
  <si>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</si>
  <si>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</si>
  <si>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</si>
  <si>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</si>
  <si>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</si>
  <si>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</si>
  <si>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</si>
  <si>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</si>
  <si>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</si>
  <si>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</si>
  <si>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</si>
  <si>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</si>
  <si>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</si>
  <si>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</si>
  <si>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</si>
  <si>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</si>
  <si>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</si>
  <si>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</si>
  <si>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</si>
  <si>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</si>
  <si>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</si>
  <si>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</si>
  <si>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</si>
  <si>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</si>
  <si>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</si>
  <si>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</si>
  <si>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</si>
  <si>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</si>
  <si>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</si>
  <si>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</si>
  <si>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</si>
  <si>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</si>
  <si>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</si>
  <si>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</si>
  <si>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</si>
  <si>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</si>
  <si>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</si>
  <si>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</si>
  <si>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</si>
  <si>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</si>
  <si>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</si>
  <si>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</si>
  <si>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</si>
  <si>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</si>
  <si>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</si>
  <si>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</si>
  <si>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</si>
  <si>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</si>
  <si>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</si>
  <si>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</si>
  <si>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</si>
  <si>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</si>
  <si>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</si>
  <si>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</si>
  <si>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</si>
  <si>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</si>
  <si>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</si>
  <si>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</si>
  <si>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</si>
  <si>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</si>
  <si>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</si>
  <si>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</si>
  <si>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</si>
  <si>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</si>
  <si>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</si>
  <si>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</si>
  <si>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</si>
  <si>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</si>
  <si>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</si>
  <si>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</si>
  <si>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</si>
  <si>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</si>
  <si>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</si>
  <si>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</si>
  <si>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</si>
  <si>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</si>
  <si>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</si>
  <si>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</si>
  <si>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</si>
  <si>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</si>
  <si>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</si>
  <si>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</si>
  <si>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</si>
  <si>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</si>
  <si>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</si>
  <si>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</si>
  <si>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</si>
  <si>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</si>
  <si>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</si>
  <si>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</si>
  <si>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</si>
  <si>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</si>
  <si>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</si>
  <si>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</si>
  <si>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</si>
  <si>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</si>
  <si>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</si>
  <si>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</si>
  <si>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</si>
  <si>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</si>
  <si>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</si>
  <si>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</si>
  <si>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</si>
  <si>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</si>
  <si>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</si>
  <si>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</si>
  <si>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</si>
  <si>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</si>
  <si>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</si>
  <si>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</si>
  <si>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</si>
  <si>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</si>
  <si>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</si>
  <si>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</si>
  <si>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</si>
  <si>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</si>
  <si>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</si>
  <si>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</si>
  <si>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</si>
  <si>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</si>
  <si>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</si>
  <si>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</si>
  <si>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</si>
  <si>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</si>
  <si>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</si>
  <si>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</si>
  <si>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</si>
  <si>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</si>
  <si>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</si>
  <si>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</si>
  <si>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</si>
  <si>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</si>
  <si>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</si>
  <si>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</si>
  <si>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</si>
  <si>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</si>
  <si>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</si>
  <si>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</si>
  <si>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</si>
  <si>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</si>
  <si>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</si>
  <si>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</si>
  <si>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</si>
  <si>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</si>
  <si>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</si>
  <si>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</si>
  <si>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</si>
  <si>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</si>
  <si>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</si>
  <si>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</si>
  <si>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</si>
  <si>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</si>
  <si>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</si>
  <si>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</si>
  <si>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</si>
  <si>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</si>
  <si>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</si>
  <si>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</si>
  <si>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</si>
  <si>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</si>
  <si>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</si>
  <si>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</si>
  <si>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</si>
  <si>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</si>
  <si>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</si>
  <si>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</si>
  <si>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</si>
  <si>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</si>
  <si>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</si>
  <si>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</si>
  <si>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</si>
  <si>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</si>
  <si>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</si>
  <si>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</si>
  <si>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</si>
  <si>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</si>
  <si>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</si>
  <si>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</si>
  <si>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</si>
  <si>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</si>
  <si>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</si>
  <si>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</si>
  <si>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</si>
  <si>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</si>
  <si>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</si>
  <si>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</si>
  <si>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</si>
  <si>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</si>
  <si>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</si>
  <si>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</si>
  <si>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</si>
  <si>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</si>
  <si>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</si>
  <si>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</si>
  <si>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</si>
  <si>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</si>
  <si>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</si>
  <si>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</si>
  <si>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</si>
  <si>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</si>
  <si>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</si>
  <si>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</si>
  <si>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</si>
  <si>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</si>
  <si>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</si>
  <si>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</si>
  <si>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</si>
  <si>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</si>
  <si>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</si>
  <si>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</si>
  <si>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</si>
  <si>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</si>
  <si>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</si>
  <si>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</si>
  <si>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</si>
  <si>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</si>
  <si>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</si>
  <si>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</si>
  <si>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</si>
  <si>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</si>
  <si>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</si>
  <si>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</si>
  <si>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</si>
  <si>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</si>
  <si>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</si>
  <si>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</si>
  <si>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</si>
  <si>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</si>
  <si>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</si>
  <si>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</si>
  <si>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</si>
  <si>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</si>
  <si>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</si>
  <si>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</si>
  <si>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</si>
  <si>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</si>
  <si>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</si>
  <si>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</si>
  <si>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</si>
  <si>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</si>
  <si>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</si>
  <si>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</si>
  <si>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</si>
  <si>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</si>
  <si>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</si>
  <si>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</si>
  <si>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</si>
  <si>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</si>
  <si>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</si>
  <si>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</si>
  <si>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</si>
  <si>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</si>
  <si>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</si>
  <si>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</si>
  <si>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</si>
  <si>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</si>
  <si>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</si>
  <si>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</si>
  <si>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</si>
  <si>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</si>
  <si>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</si>
  <si>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</si>
  <si>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</si>
  <si>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</si>
  <si>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</si>
  <si>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</si>
  <si>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</si>
  <si>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</si>
  <si>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</si>
  <si>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</si>
  <si>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</si>
  <si>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</si>
  <si>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</si>
  <si>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</si>
  <si>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</si>
  <si>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</si>
  <si>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</si>
  <si>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</si>
  <si>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</si>
  <si>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</si>
  <si>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</si>
  <si>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</si>
  <si>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</si>
  <si>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</si>
  <si>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</si>
  <si>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</si>
  <si>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</si>
  <si>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</si>
  <si>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</si>
  <si>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</si>
  <si>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</si>
  <si>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</si>
  <si>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</si>
  <si>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</si>
  <si>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</si>
  <si>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</si>
  <si>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</si>
  <si>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</si>
  <si>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</si>
  <si>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</si>
  <si>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</si>
  <si>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</si>
  <si>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</si>
  <si>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</si>
  <si>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</si>
  <si>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</si>
  <si>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</si>
  <si>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</si>
  <si>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</si>
  <si>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</si>
  <si>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</si>
  <si>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</si>
  <si>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</si>
  <si>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</si>
  <si>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</si>
  <si>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</si>
  <si>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</si>
  <si>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</si>
  <si>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</si>
  <si>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</si>
  <si>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</si>
  <si>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</si>
  <si>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</si>
  <si>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</si>
  <si>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</si>
  <si>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</si>
  <si>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</si>
  <si>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</si>
  <si>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</si>
  <si>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</si>
  <si>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</si>
  <si>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</si>
  <si>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</si>
  <si>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</si>
  <si>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</si>
  <si>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</si>
  <si>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</si>
  <si>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</si>
  <si>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</si>
  <si>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</si>
  <si>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</si>
  <si>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</si>
  <si>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</si>
  <si>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</si>
  <si>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</si>
  <si>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</si>
  <si>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</si>
  <si>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</si>
  <si>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</si>
  <si>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</si>
  <si>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</si>
  <si>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</si>
  <si>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</si>
  <si>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</si>
  <si>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</si>
  <si>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</si>
  <si>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</si>
  <si>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</si>
  <si>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</si>
  <si>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</si>
  <si>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</si>
  <si>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</si>
  <si>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</si>
  <si>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</si>
  <si>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</si>
  <si>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</si>
  <si>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</si>
  <si>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</si>
  <si>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</si>
  <si>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</si>
  <si>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</si>
  <si>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</si>
  <si>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</si>
  <si>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</si>
  <si>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</si>
  <si>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</si>
  <si>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</si>
  <si>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</si>
  <si>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</si>
  <si>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</si>
  <si>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</si>
  <si>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</si>
  <si>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</si>
  <si>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</si>
  <si>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</si>
  <si>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</si>
  <si>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</si>
  <si>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</si>
  <si>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</si>
  <si>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</si>
  <si>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</si>
  <si>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</si>
  <si>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</si>
  <si>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</si>
  <si>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</si>
  <si>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</si>
  <si>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</si>
  <si>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</si>
  <si>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</si>
  <si>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</si>
  <si>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</si>
  <si>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</si>
  <si>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</si>
  <si>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</si>
  <si>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</si>
  <si>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</si>
  <si>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</si>
  <si>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</si>
  <si>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</si>
  <si>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</si>
  <si>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</si>
  <si>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</si>
  <si>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</si>
  <si>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</si>
  <si>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</si>
  <si>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</si>
  <si>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</si>
  <si>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</si>
  <si>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</si>
  <si>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</si>
  <si>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</si>
  <si>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</si>
  <si>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</si>
  <si>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</si>
  <si>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</si>
  <si>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</si>
  <si>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</si>
  <si>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</si>
  <si>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</si>
  <si>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</si>
  <si>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</si>
  <si>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</si>
  <si>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</si>
  <si>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</si>
  <si>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</si>
  <si>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</si>
  <si>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</si>
  <si>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</si>
  <si>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</si>
  <si>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</si>
  <si>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</si>
  <si>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</si>
  <si>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</si>
  <si>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</si>
  <si>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</si>
  <si>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</si>
  <si>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</si>
  <si>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</si>
  <si>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</si>
  <si>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</si>
  <si>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</si>
  <si>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</si>
  <si>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</si>
  <si>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</si>
  <si>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</si>
  <si>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</si>
  <si>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</si>
  <si>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</si>
  <si>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</si>
  <si>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</si>
  <si>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</si>
  <si>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</si>
  <si>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</si>
  <si>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</si>
  <si>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</si>
  <si>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</si>
  <si>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</si>
  <si>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</si>
  <si>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</si>
  <si>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</si>
  <si>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</si>
  <si>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</si>
  <si>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</si>
  <si>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</si>
  <si>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</si>
  <si>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</si>
  <si>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</si>
  <si>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</si>
  <si>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</si>
  <si>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</si>
  <si>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</si>
  <si>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</si>
  <si>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</si>
  <si>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</si>
  <si>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</si>
  <si>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</si>
  <si>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</si>
  <si>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</si>
  <si>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</si>
  <si>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</si>
  <si>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</si>
  <si>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</si>
  <si>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</si>
  <si>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</si>
  <si>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</si>
  <si>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</si>
  <si>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</si>
  <si>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</si>
  <si>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</si>
  <si>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</si>
  <si>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</si>
  <si>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</si>
  <si>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</si>
  <si>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</si>
  <si>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</si>
  <si>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</si>
  <si>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</si>
  <si>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</si>
  <si>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</si>
  <si>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</si>
  <si>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</si>
  <si>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</si>
  <si>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</si>
  <si>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</si>
  <si>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</si>
  <si>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</si>
  <si>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</si>
  <si>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</si>
  <si>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</si>
  <si>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</si>
  <si>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</si>
  <si>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</si>
  <si>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</si>
  <si>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</si>
  <si>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</si>
  <si>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</si>
  <si>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</si>
  <si>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</si>
  <si>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</si>
  <si>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</si>
  <si>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</si>
  <si>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</si>
  <si>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</si>
  <si>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</si>
  <si>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</si>
  <si>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</si>
  <si>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</si>
  <si>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</si>
  <si>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</si>
  <si>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</si>
  <si>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</si>
  <si>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</si>
  <si>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</si>
  <si>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</si>
  <si>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</si>
  <si>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</si>
  <si>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</si>
  <si>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</si>
  <si>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</si>
  <si>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</si>
  <si>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</si>
  <si>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</si>
  <si>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</si>
  <si>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</si>
  <si>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</si>
  <si>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</si>
  <si>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</si>
  <si>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</si>
  <si>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</si>
  <si>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</si>
  <si>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</si>
  <si>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</si>
  <si>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</si>
  <si>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</si>
  <si>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</si>
  <si>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</si>
  <si>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</si>
  <si>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</si>
  <si>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</si>
  <si>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</si>
  <si>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</si>
  <si>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</si>
  <si>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</si>
  <si>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</si>
  <si>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</si>
  <si>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</si>
  <si>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</si>
  <si>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</si>
  <si>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</si>
  <si>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</si>
  <si>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</si>
  <si>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</si>
  <si>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</si>
  <si>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</si>
  <si>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</si>
  <si>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</si>
  <si>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</si>
  <si>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</si>
  <si>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</si>
  <si>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</si>
  <si>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</si>
  <si>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</si>
  <si>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</si>
  <si>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</si>
  <si>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</si>
  <si>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</si>
  <si>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</si>
  <si>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</si>
  <si>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</si>
  <si>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</si>
  <si>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</si>
  <si>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</si>
  <si>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</si>
  <si>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</si>
  <si>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</si>
  <si>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</si>
  <si>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</si>
  <si>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</si>
  <si>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</si>
  <si>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</si>
  <si>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</si>
  <si>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</si>
  <si>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</si>
  <si>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</si>
  <si>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</si>
  <si>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</si>
  <si>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</si>
  <si>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</si>
  <si>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</si>
  <si>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</si>
  <si>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</si>
  <si>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</si>
  <si>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</si>
  <si>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</si>
  <si>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</si>
  <si>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</si>
  <si>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</si>
  <si>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</si>
  <si>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</si>
  <si>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</si>
  <si>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</si>
  <si>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</si>
  <si>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</si>
  <si>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</si>
  <si>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</si>
  <si>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</si>
  <si>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</si>
  <si>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</si>
  <si>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</si>
  <si>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</si>
  <si>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</si>
  <si>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</si>
  <si>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</si>
  <si>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</si>
  <si>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</si>
  <si>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</si>
  <si>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</si>
  <si>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</si>
  <si>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</si>
  <si>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</si>
  <si>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</si>
  <si>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</si>
  <si>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</si>
  <si>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</si>
  <si>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</si>
  <si>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</si>
  <si>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</si>
  <si>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</si>
  <si>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</si>
  <si>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</si>
  <si>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</si>
  <si>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</si>
  <si>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</si>
  <si>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</si>
  <si>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</si>
  <si>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</si>
  <si>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</si>
  <si>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</si>
  <si>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</si>
  <si>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</si>
  <si>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</si>
  <si>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</si>
  <si>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</si>
  <si>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</si>
  <si>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</si>
  <si>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</si>
  <si>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</si>
  <si>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</si>
  <si>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</si>
  <si>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</si>
  <si>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</si>
  <si>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</si>
  <si>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</si>
  <si>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</si>
  <si>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</si>
  <si>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</si>
  <si>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</si>
  <si>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</si>
  <si>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</si>
  <si>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</si>
  <si>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</si>
  <si>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</si>
  <si>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</si>
  <si>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</si>
  <si>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</si>
  <si>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</si>
  <si>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</si>
  <si>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</si>
  <si>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</si>
  <si>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</si>
  <si>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</si>
  <si>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</si>
  <si>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</si>
  <si>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</si>
  <si>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</si>
  <si>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</si>
  <si>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</si>
  <si>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</si>
  <si>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</si>
  <si>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</si>
  <si>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</si>
  <si>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</si>
  <si>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</si>
  <si>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</si>
  <si>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</si>
  <si>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</si>
  <si>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</si>
  <si>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</si>
  <si>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</si>
  <si>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</si>
  <si>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</si>
  <si>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</si>
  <si>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</si>
  <si>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</si>
  <si>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</si>
  <si>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</si>
  <si>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</si>
  <si>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</si>
  <si>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</si>
  <si>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</si>
  <si>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</si>
  <si>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</si>
  <si>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</si>
  <si>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</si>
  <si>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</si>
  <si>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</si>
  <si>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</si>
  <si>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</si>
  <si>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</si>
  <si>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</si>
  <si>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</si>
  <si>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</si>
  <si>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</si>
  <si>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</si>
  <si>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</si>
  <si>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</si>
  <si>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</si>
  <si>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</si>
  <si>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</si>
  <si>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</si>
  <si>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</si>
  <si>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</si>
  <si>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</si>
  <si>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</si>
  <si>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</si>
  <si>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</si>
  <si>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</si>
  <si>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</si>
  <si>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</si>
  <si>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</si>
  <si>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</si>
  <si>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</si>
  <si>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</si>
  <si>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</si>
  <si>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</si>
  <si>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</si>
  <si>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</si>
  <si>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</si>
  <si>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</si>
  <si>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</si>
  <si>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</si>
  <si>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</si>
  <si>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</si>
  <si>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</si>
  <si>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</si>
  <si>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</si>
  <si>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</si>
  <si>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</si>
  <si>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</si>
  <si>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</si>
  <si>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</si>
  <si>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</si>
  <si>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</si>
  <si>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</si>
  <si>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</si>
  <si>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</si>
  <si>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</si>
  <si>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</si>
  <si>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</si>
  <si>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</si>
  <si>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</si>
  <si>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</si>
  <si>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</si>
  <si>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</si>
  <si>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</si>
  <si>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</si>
  <si>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</si>
  <si>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</si>
  <si>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</si>
  <si>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</si>
  <si>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</si>
  <si>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</si>
  <si>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</si>
  <si>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</si>
  <si>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</si>
  <si>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</si>
  <si>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</si>
  <si>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</si>
  <si>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</si>
  <si>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</si>
  <si>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</si>
  <si>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</si>
  <si>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</si>
  <si>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</si>
  <si>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</si>
  <si>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</si>
  <si>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</si>
  <si>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</si>
  <si>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</si>
  <si>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</si>
  <si>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</si>
  <si>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</si>
  <si>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</si>
  <si>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</si>
  <si>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</si>
  <si>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</si>
  <si>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</si>
  <si>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</si>
  <si>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</si>
  <si>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</si>
  <si>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</si>
  <si>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</si>
  <si>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</si>
  <si>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</si>
  <si>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</si>
  <si>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</si>
  <si>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</si>
  <si>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</si>
  <si>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</si>
  <si>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</si>
  <si>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</si>
  <si>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</si>
  <si>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</si>
  <si>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</si>
  <si>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</si>
  <si>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</si>
  <si>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</si>
  <si>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</si>
  <si>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</si>
  <si>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</si>
  <si>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</si>
  <si>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</si>
  <si>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</si>
  <si>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</si>
  <si>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</si>
  <si>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</si>
  <si>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</si>
  <si>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</si>
  <si>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</si>
  <si>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</si>
  <si>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</si>
  <si>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</si>
  <si>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</si>
  <si>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</si>
  <si>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</si>
  <si>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</si>
  <si>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</si>
  <si>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</si>
  <si>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</si>
  <si>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</si>
  <si>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</si>
  <si>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</si>
  <si>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</si>
  <si>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</si>
  <si>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</si>
  <si>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</si>
  <si>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</si>
  <si>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</si>
  <si>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</si>
  <si>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</si>
  <si>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</si>
  <si>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</si>
  <si>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</si>
  <si>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</si>
  <si>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</si>
  <si>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</si>
  <si>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</si>
  <si>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</si>
  <si>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</si>
  <si>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</si>
  <si>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</si>
  <si>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</si>
  <si>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</si>
  <si>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</si>
  <si>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</si>
  <si>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</si>
  <si>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</si>
  <si>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</si>
  <si>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</si>
  <si>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</si>
  <si>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</si>
  <si>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</si>
  <si>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</si>
  <si>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</si>
  <si>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</si>
  <si>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</si>
  <si>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</si>
  <si>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</si>
  <si>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</si>
  <si>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</si>
  <si>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</si>
  <si>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</si>
  <si>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</si>
  <si>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</si>
  <si>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</si>
  <si>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</si>
  <si>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</si>
  <si>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</si>
  <si>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</si>
  <si>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</si>
  <si>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</si>
  <si>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</si>
  <si>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</si>
  <si>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</si>
  <si>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</si>
  <si>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</si>
  <si>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</si>
  <si>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</si>
  <si>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</si>
  <si>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</si>
  <si>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</si>
  <si>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</si>
  <si>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</si>
  <si>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</si>
  <si>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</si>
  <si>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</si>
  <si>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</si>
  <si>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</si>
  <si>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</si>
  <si>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</si>
  <si>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</si>
  <si>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</si>
  <si>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</si>
  <si>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</si>
  <si>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</si>
  <si>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</si>
  <si>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</si>
  <si>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</si>
  <si>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</si>
  <si>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</si>
  <si>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</si>
  <si>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</si>
  <si>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</si>
  <si>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</si>
  <si>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</si>
  <si>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</si>
  <si>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</si>
  <si>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</si>
  <si>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</si>
  <si>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</si>
  <si>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</si>
  <si>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</si>
  <si>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</si>
  <si>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</si>
  <si>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</si>
  <si>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</si>
  <si>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</si>
  <si>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</si>
  <si>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</si>
  <si>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</si>
  <si>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</si>
  <si>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</si>
  <si>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</si>
  <si>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</si>
  <si>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</si>
  <si>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</si>
  <si>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</si>
  <si>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</si>
  <si>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</si>
  <si>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</si>
  <si>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</si>
  <si>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</si>
  <si>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</si>
  <si>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</si>
  <si>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</si>
  <si>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</si>
  <si>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</si>
  <si>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</si>
  <si>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</si>
  <si>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</si>
  <si>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</si>
  <si>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</si>
  <si>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</si>
  <si>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</si>
  <si>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</si>
  <si>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</si>
  <si>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</si>
  <si>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</si>
  <si>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</si>
  <si>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</si>
  <si>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</si>
  <si>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</si>
  <si>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</si>
  <si>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</si>
  <si>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</si>
  <si>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</si>
  <si>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</si>
  <si>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</si>
  <si>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</si>
  <si>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</si>
  <si>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</si>
  <si>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</si>
  <si>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</si>
  <si>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</si>
  <si>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</si>
  <si>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</si>
  <si>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</si>
  <si>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</si>
  <si>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</si>
  <si>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</si>
  <si>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</si>
  <si>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</si>
  <si>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</si>
  <si>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</si>
  <si>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</si>
  <si>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</si>
  <si>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</si>
  <si>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</si>
  <si>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</si>
  <si>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</si>
  <si>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</si>
  <si>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</si>
  <si>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</si>
  <si>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</si>
  <si>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</si>
  <si>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</si>
  <si>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</si>
  <si>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</si>
  <si>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</si>
  <si>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</si>
  <si>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</si>
  <si>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</si>
  <si>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</si>
  <si>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</si>
  <si>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</si>
  <si>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</si>
  <si>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</si>
  <si>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</si>
  <si>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</si>
  <si>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</si>
  <si>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</si>
  <si>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</si>
  <si>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</si>
  <si>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</si>
  <si>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</si>
  <si>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</si>
  <si>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</si>
  <si>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</si>
  <si>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</si>
  <si>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</si>
  <si>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</si>
  <si>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</si>
  <si>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</si>
  <si>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</si>
  <si>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</si>
  <si>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</si>
  <si>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</si>
  <si>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</si>
  <si>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</si>
  <si>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</si>
  <si>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</si>
  <si>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</si>
  <si>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</si>
  <si>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</si>
  <si>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</si>
  <si>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</si>
  <si>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</si>
  <si>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</si>
  <si>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</si>
  <si>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WOKHA</t>
  </si>
  <si>
    <t>BHANDARI</t>
  </si>
  <si>
    <t>Yes</t>
  </si>
  <si>
    <t>Contractual</t>
  </si>
  <si>
    <t>Permanent</t>
  </si>
  <si>
    <t>No</t>
  </si>
  <si>
    <t>OPD/ANC/IMM.</t>
  </si>
  <si>
    <t>LIO-LONGIDANG SC</t>
  </si>
  <si>
    <t>27 KM</t>
  </si>
  <si>
    <t>BPM /9862299354</t>
  </si>
  <si>
    <t>ROSA</t>
  </si>
  <si>
    <t>ETHEL</t>
  </si>
  <si>
    <t>NSUNGBENI</t>
  </si>
  <si>
    <t>THUNGYANI</t>
  </si>
  <si>
    <t>9 AM-2PM (MON-FRI)</t>
  </si>
  <si>
    <t>REQUIRED NEW SC BUILDING</t>
  </si>
  <si>
    <t>1 BOX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</si>
</sst>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WOKHA</v>
      </c>
      <c r="C3" t="str">
        <f>SC_Identification!B5</f>
        <v>BHANDARI</v>
      </c>
      <c r="D3" t="str">
        <f>SC_Identification!B6</f>
        <v>LIO-LONGIDANG SC</v>
      </c>
      <c r="E3">
        <f>SC_Identification!B7</f>
        <v>2</v>
      </c>
      <c r="F3">
        <f>SC_Identification!B8</f>
        <v>1069</v>
      </c>
      <c r="G3">
        <f>SC_Identification!B9</f>
        <v>65</v>
      </c>
      <c r="H3">
        <f>SC_Identification!B10</f>
        <v>0</v>
      </c>
      <c r="I3" t="str">
        <f>SC_Identification!B11</f>
        <v>27 KM</v>
      </c>
      <c r="J3" t="str">
        <f>SC_Identification!B12</f>
        <v>BPM /9862299354</v>
      </c>
      <c r="K3">
        <f>SC_Identification!B13</f>
        <v>43783</v>
      </c>
      <c r="L3" t="str">
        <f>'A- Human Resource'!C3</f>
        <v>ROSA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ETHEL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NSUNGBENI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THUNGYANI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0</v>
      </c>
      <c r="DK3" t="str">
        <f>'B-Infrastructure'!C6</f>
        <v>9 AM-2PM (MON-FRI)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 t="str">
        <f>'B-Infrastructure'!D11</f>
        <v>REQUIRED NEW SC BUILDING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OPD/ANC/IMM.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1</v>
      </c>
      <c r="HP3">
        <f>'D. Clinical Materials'!D32</f>
        <v>1</v>
      </c>
      <c r="HQ3">
        <f>'D. Clinical Materials'!C33</f>
        <v>1</v>
      </c>
      <c r="HR3">
        <f>'D. Clinical Materials'!D33</f>
        <v>1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</v>
      </c>
      <c r="LC3" t="str">
        <f>'E.LINEN,Consumables'!C4</f>
        <v>Yes</v>
      </c>
      <c r="LD3">
        <f>'E.LINEN,Consumables'!D4</f>
        <v>1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Yes</v>
      </c>
      <c r="LN3">
        <f>'E.LINEN,Consumables'!D9</f>
        <v>1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 t="str">
        <f>'E.LINEN,Consumables'!D11</f>
        <v>1 BOX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3</v>
      </c>
      <c r="PP3">
        <f>'F.Furniture,G-Lab Diagnostic'!D24</f>
        <v>3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>
        <f>'H. Drugs as per state EDL'!D26</f>
        <v>0</v>
      </c>
      <c r="RG3">
        <f>'H. Drugs as per state EDL'!D27</f>
        <v>0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>
        <f>'H. Drugs as per state EDL'!D42</f>
        <v>0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>
        <f>'H. Drugs as per state EDL'!D46</f>
        <v>0</v>
      </c>
      <c r="SA3" t="str">
        <f>'H. Drugs as per state EDL'!D47</f>
        <v>Yes</v>
      </c>
      <c r="SB3">
        <f>'H. Drugs as per state EDL'!D48</f>
        <v>0</v>
      </c>
      <c r="SC3" t="str">
        <f>'H. Drugs as per state EDL'!D49</f>
        <v>Yes</v>
      </c>
      <c r="SD3" t="str">
        <f>'H. Drugs as per state EDL'!D50</f>
        <v>Yes</v>
      </c>
      <c r="SE3">
        <f>'H. Drugs as per state EDL'!D51</f>
        <v>0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>
        <f>'H. Drugs as per state EDL'!D58</f>
        <v>0</v>
      </c>
      <c r="SM3">
        <f>'H. Drugs as per state EDL'!D59</f>
        <v>0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>
        <f>'H. Drugs as per state EDL'!D67</f>
        <v>0</v>
      </c>
      <c r="SV3">
        <f>'H. Drugs as per state EDL'!D68</f>
        <v>0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>
        <f>'H. Drugs as per state EDL'!D91</f>
        <v>0</v>
      </c>
      <c r="TT3" t="str">
        <f>'H. Drugs as per state EDL'!D92</f>
        <v>Yes</v>
      </c>
      <c r="TU3">
        <f>'H. Drugs as per state EDL'!D93</f>
        <v>0</v>
      </c>
      <c r="TV3" t="str">
        <f>'H. Drugs as per state EDL'!D94</f>
        <v>Yes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>
        <f>'H. Drugs as per state EDL'!D100</f>
        <v>0</v>
      </c>
      <c r="UC3">
        <f>'H. Drugs as per state EDL'!D101</f>
        <v>0</v>
      </c>
      <c r="UD3">
        <f>'H. Drugs as per state EDL'!D102</f>
        <v>0</v>
      </c>
      <c r="UE3">
        <f>'I.Drugs for Non communicable'!D3</f>
        <v>0</v>
      </c>
      <c r="UF3">
        <f>'I.Drugs for Non communicable'!D4</f>
        <v>0</v>
      </c>
      <c r="UG3">
        <f>'I.Drugs for Non communicable'!D5</f>
        <v>0</v>
      </c>
      <c r="UH3">
        <f>'I.Drugs for Non communicable'!D6</f>
        <v>0</v>
      </c>
      <c r="UI3">
        <f>'I.Drugs for Non communicable'!D7</f>
        <v>0</v>
      </c>
      <c r="UJ3">
        <f>'I.Drugs for Non communicable'!D8</f>
        <v>0</v>
      </c>
      <c r="UK3">
        <f>'I.Drugs for Non communicable'!D9</f>
        <v>0</v>
      </c>
      <c r="UL3">
        <f>'I.Drugs for Non communicable'!D10</f>
        <v>0</v>
      </c>
      <c r="UM3">
        <f>'I.Drugs for Non communicable'!D11</f>
        <v>0</v>
      </c>
      <c r="UN3">
        <f>'I.Drugs for Non communicable'!D12</f>
        <v>0</v>
      </c>
      <c r="UO3">
        <f>'I.Drugs for Non communicable'!D13</f>
        <v>0</v>
      </c>
      <c r="UP3">
        <f>'I.Drugs for Non communicable'!D14</f>
        <v>0</v>
      </c>
      <c r="UQ3">
        <f>'I.Drugs for Non communicable'!D15</f>
        <v>0</v>
      </c>
      <c r="UR3">
        <f>'I.Drugs for Non communicable'!D16</f>
        <v>0</v>
      </c>
      <c r="US3">
        <f>'I.Drugs for Non communicable'!D17</f>
        <v>0</v>
      </c>
      <c r="UT3">
        <f>'I.Drugs for Non communicable'!D18</f>
        <v>0</v>
      </c>
      <c r="UU3">
        <f>'I.Drugs for Non communicable'!D19</f>
        <v>0</v>
      </c>
      <c r="UV3">
        <f>'I.Drugs for Non communicable'!D20</f>
        <v>0</v>
      </c>
      <c r="UW3">
        <f>'I.Drugs for Non communicable'!D21</f>
        <v>0</v>
      </c>
      <c r="UX3">
        <f>'I.Drugs for Non communicable'!D22</f>
        <v>0</v>
      </c>
      <c r="UY3">
        <f>'I.Drugs for Non communicable'!D23</f>
        <v>0</v>
      </c>
      <c r="UZ3">
        <f>'I.Drugs for Non communicable'!D24</f>
        <v>0</v>
      </c>
      <c r="VA3">
        <f>'I.Drugs for Non communicable'!D25</f>
        <v>0</v>
      </c>
      <c r="VB3">
        <f>'I.Drugs for Non communicable'!D26</f>
        <v>0</v>
      </c>
      <c r="VC3">
        <f>'I.Drugs for Non communicable'!D27</f>
        <v>0</v>
      </c>
      <c r="VD3">
        <f>'I.Drugs for Non communicable'!D28</f>
        <v>0</v>
      </c>
      <c r="VE3">
        <f>'I.Drugs for Non communicable'!D29</f>
        <v>0</v>
      </c>
      <c r="VF3">
        <f>'I.Drugs for Non communicable'!D30</f>
        <v>0</v>
      </c>
      <c r="VG3">
        <f>'I.Drugs for Non communicable'!D31</f>
        <v>0</v>
      </c>
      <c r="VH3">
        <f>'I.Drugs for Non communicable'!D32</f>
        <v>0</v>
      </c>
      <c r="VI3">
        <f>'I.Drugs for Non communicable'!D33</f>
        <v>0</v>
      </c>
      <c r="VJ3">
        <f>'I.Drugs for Non communicable'!D34</f>
        <v>0</v>
      </c>
      <c r="VK3">
        <f>'I.Drugs for Non communicable'!D35</f>
        <v>0</v>
      </c>
      <c r="VL3">
        <f>'I.Drugs for Non communicable'!D36</f>
        <v>0</v>
      </c>
      <c r="VM3">
        <f>'I.Drugs for Non communicable'!D37</f>
        <v>0</v>
      </c>
      <c r="VN3">
        <f>'I.Drugs for Non communicable'!D38</f>
        <v>0</v>
      </c>
      <c r="VO3">
        <f>'I.Drugs for Non communicable'!D39</f>
        <v>0</v>
      </c>
      <c r="VP3">
        <f>'I.Drugs for Non communicable'!D40</f>
        <v>0</v>
      </c>
      <c r="VQ3">
        <f>'I.Drugs for Non communicable'!D41</f>
        <v>0</v>
      </c>
      <c r="VR3">
        <f>'I.Drugs for Non communicable'!D42</f>
        <v>0</v>
      </c>
      <c r="VS3">
        <f>'I.Drugs for Non communicable'!D43</f>
        <v>0</v>
      </c>
      <c r="VT3">
        <f>'I.Drugs for Non communicable'!D44</f>
        <v>0</v>
      </c>
      <c r="VU3">
        <f>'I.Drugs for Non communicable'!D45</f>
        <v>0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1197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1069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1198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5">
        <v>43783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F6" sqref="F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1192</v>
      </c>
      <c r="E3" s="50" t="s">
        <v>1194</v>
      </c>
      <c r="F3" s="49" t="s">
        <v>1195</v>
      </c>
      <c r="G3" s="49" t="s">
        <v>1195</v>
      </c>
      <c r="H3" s="49" t="s">
        <v>1192</v>
      </c>
      <c r="I3" s="49" t="s">
        <v>1195</v>
      </c>
      <c r="J3" s="48"/>
      <c r="K3" s="49" t="s">
        <v>1192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1192</v>
      </c>
      <c r="E4" s="50" t="s">
        <v>1193</v>
      </c>
      <c r="F4" s="49" t="s">
        <v>1195</v>
      </c>
      <c r="G4" s="49" t="s">
        <v>1195</v>
      </c>
      <c r="H4" s="49" t="s">
        <v>1192</v>
      </c>
      <c r="I4" s="49" t="s">
        <v>1195</v>
      </c>
      <c r="J4" s="48"/>
      <c r="K4" s="49" t="s">
        <v>1192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 t="s">
        <v>1205</v>
      </c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1195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1192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1192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1196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4" sqref="C4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62" sqref="D6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1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1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>
        <v>1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 t="s">
        <v>1206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1192</v>
      </c>
      <c r="D13" s="54">
        <v>15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1192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1192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1192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0</v>
      </c>
      <c r="D3" s="61"/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1</v>
      </c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3</v>
      </c>
      <c r="D24" s="62">
        <v>3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98" sqref="D9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1192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1192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1192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1192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/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/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1192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1192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1192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/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1192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/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1192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/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1192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/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/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/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1192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1192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1192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/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/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1192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1192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/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/>
    </row>
    <row r="101" spans="1:4" ht="31.5" customHeight="1" thickTop="1" thickBot="1">
      <c r="A101" s="20" t="s">
        <v>885</v>
      </c>
      <c r="B101" s="23" t="s">
        <v>886</v>
      </c>
      <c r="C101" s="23"/>
      <c r="D101" s="63"/>
    </row>
    <row r="102" spans="1:4" ht="31.5" customHeight="1" thickTop="1" thickBot="1">
      <c r="A102" s="20" t="s">
        <v>889</v>
      </c>
      <c r="B102" s="23" t="s">
        <v>890</v>
      </c>
      <c r="C102" s="23"/>
      <c r="D102" s="63"/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C14" sqref="C1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/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/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/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/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/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/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/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/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/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/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/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/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/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/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/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/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/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/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/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/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/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/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/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/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/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/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/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/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/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/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disablePrompts="1"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2019-11-27T08:06:37Z</dcterms:modified>
</cp:coreProperties>
</file>